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2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2.1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<x:sst xmlns:r="http://schemas.openxmlformats.org/officeDocument/2006/relationships" xmlns:c="http://schemas.openxmlformats.org/drawingml/2006/chart" xmlns:x="http://schemas.openxmlformats.org/spreadsheetml/2006/main" count="236" uniqueCount="66">
  <x:si>
    <x:t>뉴 마르쉐 영광기획</x:t>
  </x:si>
  <x:si>
    <x:t>2022학년도 학교 현황판 교체 및 제작 구입비</x:t>
  </x:si>
  <x:si>
    <x:t>(재)예천천문우주센터</x:t>
  </x:si>
  <x:si>
    <x:t>ITC(잉크사요)</x:t>
  </x:si>
  <x:si>
    <x:t>㈜피엠씨프러덕션</x:t>
  </x:si>
  <x:si>
    <x:t xml:space="preserve">건당 50만원 이상 업무추진비 및 100만원 이상 신용카드-현금영수증 사용 내역 </x:t>
  </x:si>
  <x:si>
    <x:t>돌봄교실 미술 재료 및 보드게임, 바둑판 구입비 지급</x:t>
  </x:si>
  <x:si>
    <x:t xml:space="preserve">건당 50만원 이상 업무추진비 및 건당 100만원이상 업무추진비 이외 신용카드 및 현금영수증 사용 내역 공개 </x:t>
  </x:si>
  <x:si>
    <x:t>합계</x:t>
  </x:si>
  <x:si>
    <x:t>금액</x:t>
  </x:si>
  <x:si>
    <x:t>타올미</x:t>
  </x:si>
  <x:si>
    <x:t>비고</x:t>
  </x:si>
  <x:si>
    <x:t>연번</x:t>
  </x:si>
  <x:si>
    <x:t>업체명</x:t>
  </x:si>
  <x:si>
    <x:t>내역</x:t>
  </x:si>
  <x:si>
    <x:t>(기간:2012.09.01. ~ 2012.09.30.)</x:t>
  </x:si>
  <x:si>
    <x:t>1학기 교육과정워크숍 및 교직원 문화체험 연수차량비 지급</x:t>
  </x:si>
  <x:si>
    <x:t>(기간:2012.06.01. ~ 2012.06.30.)</x:t>
  </x:si>
  <x:si>
    <x:t>혁신교육지구 1학년 창의적 체험활동비(천연염색)지급</x:t>
  </x:si>
  <x:si>
    <x:t>(기간:2012.05.01. ~ 2012.05.31.)</x:t>
  </x:si>
  <x:si>
    <x:t>(기간:2012.08.01. ~ 2012.08.31.)</x:t>
  </x:si>
  <x:si>
    <x:t>(기간:2012.04.01. ~ 2012.04.30.)</x:t>
  </x:si>
  <x:si>
    <x:t>(기간:2012.07.01. ~ 2012.07.31.)</x:t>
  </x:si>
  <x:si>
    <x:t>(기간:2012.03.01. ~ 2012.03.31.)</x:t>
  </x:si>
  <x:si>
    <x:t>1학기 2학년 현장학습 입장료 지급</x:t>
  </x:si>
  <x:si>
    <x:t>1학기 5학년 현장학습 입장료 지급</x:t>
  </x:si>
  <x:si>
    <x:t>서울국악사</x:t>
  </x:si>
  <x:si>
    <x:t xml:space="preserve">총 0 건 </x:t>
  </x:si>
  <x:si>
    <x:t>사용일시</x:t>
  </x:si>
  <x:si>
    <x:t xml:space="preserve">총 1 건 </x:t>
  </x:si>
  <x:si>
    <x:t xml:space="preserve">총 2건 </x:t>
  </x:si>
  <x:si>
    <x:t>총 1 건</x:t>
  </x:si>
  <x:si>
    <x:t>아뜨리움</x:t>
  </x:si>
  <x:si>
    <x:t>㈜신아관광</x:t>
  </x:si>
  <x:si>
    <x:t>해당없음</x:t>
  </x:si>
  <x:si>
    <x:t>한택식물원</x:t>
  </x:si>
  <x:si>
    <x:t>꿈과희망</x:t>
  </x:si>
  <x:si>
    <x:t>㈜롯데월드</x:t>
  </x:si>
  <x:si>
    <x:t>총 0 건</x:t>
  </x:si>
  <x:si>
    <x:t>청계천염염색장</x:t>
  </x:si>
  <x:si>
    <x:t>총 2 건</x:t>
  </x:si>
  <x:si>
    <x:t>㈜시공미디어</x:t>
  </x:si>
  <x:si>
    <x:t>총 3 건</x:t>
  </x:si>
  <x:si>
    <x:t>(주)이베이코리아(G마켓)</x:t>
  </x:si>
  <x:si>
    <x:t>2. 현금영수증 사용내역</x:t>
  </x:si>
  <x:si>
    <x:t>1. 신용카드 사용내역</x:t>
  </x:si>
  <x:si>
    <x:t>프린터잉크 및 토너구입비</x:t>
  </x:si>
  <x:si>
    <x:t>3. 업무추진비 사용내역</x:t>
  </x:si>
  <x:si>
    <x:t>(기간:2022.2.1.~2022.2.28.)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</x:si>
  <x:si>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</x:si>
  <x:si>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</x:si>
  <x:si>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</x:si>
  <x:si>
    <x:t xml:space="preserve">총 3건 </x:t>
  </x:si>
  <x:si>
    <x:t>2012년도 수영부 하계전지훈련 식대비지급</x:t>
  </x:si>
  <x:si>
    <x:t>2012 영재학급 여름캠프 캠프활동비 지급</x:t>
  </x:si>
  <x:si>
    <x:t>3학년 창의체험학습(난타공연)입장료지급</x:t>
  </x:si>
  <x:si>
    <x:t>교수학습프로그램 아이스크림 정보사용료</x:t>
  </x:si>
  <x:si>
    <x:t>놀이한마당 물품구입비 지급(무제 공책외)</x:t>
  </x:si>
  <x:si>
    <x:t>주식회사 성현산업</x:t>
  </x:si>
  <x:si>
    <x:t>2021학년도 4기 방과후학교 교재,교구비 지급</x:t>
  </x:si>
  <x:si>
    <x:t>(주)대영테크</x:t>
  </x:si>
  <x:si>
    <x:t>A+중앙교육</x:t>
  </x:si>
  <x:si>
    <x:t>11번가</x:t>
  </x:si>
  <x:si>
    <x:t>유치원 학습준비물 구입비 지급</x:t>
  </x:si>
  <x:si>
    <x:t>2021년 하반기 후드 및 바닥, 천정 청소</x:t>
  </x:si>
  <x:si>
    <x:t>시설관리 소모품 구입비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</x:si>
</x:sst>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1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23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1715000</x:v>
      </x:c>
      <x:c r="D7" s="38">
        <x:v>40975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49</x:v>
      </x:c>
      <x:c r="C9" s="29">
        <x:v>1490000</x:v>
      </x:c>
      <x:c r="D9" s="39">
        <x:v>40995</x:v>
      </x:c>
      <x:c r="E9" s="32" t="s">
        <x:v>26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42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21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57</x:v>
      </x:c>
      <x:c r="C7" s="28">
        <x:v>1556150</x:v>
      </x:c>
      <x:c r="D7" s="38">
        <x:v>41029</x:v>
      </x:c>
      <x:c r="E7" s="31" t="s">
        <x:v>10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31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19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25</x:v>
      </x:c>
      <x:c r="C7" s="28">
        <x:v>1760000</x:v>
      </x:c>
      <x:c r="D7" s="38">
        <x:v>41054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24</x:v>
      </x:c>
      <x:c r="C8" s="29">
        <x:v>1428000</x:v>
      </x:c>
      <x:c r="D8" s="39">
        <x:v>41054</x:v>
      </x:c>
      <x:c r="E8" s="32" t="s">
        <x:v>37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40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17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18</x:v>
      </x:c>
      <x:c r="C7" s="28">
        <x:v>1650000</x:v>
      </x:c>
      <x:c r="D7" s="38">
        <x:v>41088</x:v>
      </x:c>
      <x:c r="E7" s="31" t="s">
        <x:v>39</x:v>
      </x:c>
      <x:c r="F7" s="13"/>
    </x:row>
    <x:row r="8" spans="1:6" s="4" customFormat="1" ht="22.5" customHeight="1">
      <x:c r="A8" s="22">
        <x:v>2</x:v>
      </x:c>
      <x:c r="B8" s="31" t="s">
        <x:v>51</x:v>
      </x:c>
      <x:c r="C8" s="29">
        <x:v>1898000</x:v>
      </x:c>
      <x:c r="D8" s="39">
        <x:v>41088</x:v>
      </x:c>
      <x:c r="E8" s="32" t="s">
        <x:v>36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40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22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50</x:v>
      </x:c>
      <x:c r="C7" s="28">
        <x:v>2158000</x:v>
      </x:c>
      <x:c r="D7" s="38">
        <x:v>41114</x:v>
      </x:c>
      <x:c r="E7" s="31" t="s">
        <x:v>36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31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20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1058000</x:v>
      </x:c>
      <x:c r="D7" s="38">
        <x:v>41138</x:v>
      </x:c>
      <x:c r="E7" s="31" t="s">
        <x:v>32</x:v>
      </x:c>
      <x:c r="F7" s="13"/>
    </x:row>
    <x:row r="8" spans="1:6" s="4" customFormat="1" ht="22.5" customHeight="1">
      <x:c r="A8" s="22">
        <x:v>2</x:v>
      </x:c>
      <x:c r="B8" s="31" t="s">
        <x:v>54</x:v>
      </x:c>
      <x:c r="C8" s="29">
        <x:v>2620000</x:v>
      </x:c>
      <x:c r="D8" s="39">
        <x:v>41142</x:v>
      </x:c>
      <x:c r="E8" s="32" t="s">
        <x:v>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40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47</x:v>
      </x:c>
    </x:row>
    <x:row r="32" spans="1:6" ht="22.5" customHeight="1">
      <x:c r="A32" s="14" t="s">
        <x:v>12</x:v>
      </x:c>
      <x:c r="B32" s="15" t="s">
        <x:v>14</x:v>
      </x:c>
      <x:c r="C32" s="5" t="s">
        <x:v>9</x:v>
      </x:c>
      <x:c r="D32" s="5" t="s">
        <x:v>28</x:v>
      </x:c>
      <x:c r="E32" s="5" t="s">
        <x:v>13</x:v>
      </x:c>
      <x:c r="F32" s="6" t="s">
        <x:v>11</x:v>
      </x:c>
    </x:row>
    <x:row r="33" spans="1:6" s="4" customFormat="1" ht="27.75" customHeight="1">
      <x:c r="A33" s="19">
        <x:v>1</x:v>
      </x:c>
      <x:c r="B33" s="45" t="s">
        <x:v>16</x:v>
      </x:c>
      <x:c r="C33" s="12">
        <x:v>700000</x:v>
      </x:c>
      <x:c r="D33" s="40">
        <x:v>41122</x:v>
      </x:c>
      <x:c r="E33" s="31" t="s">
        <x:v>33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8</x:v>
      </x:c>
      <x:c r="B43" s="9" t="s">
        <x:v>29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15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>
        <x:v>1</x:v>
      </x:c>
      <x:c r="B7" s="31" t="s">
        <x:v>55</x:v>
      </x:c>
      <x:c r="C7" s="28">
        <x:v>1845000</x:v>
      </x:c>
      <x:c r="D7" s="38">
        <x:v>41162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31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5</x:v>
      </x:c>
      <x:c r="B2" s="67"/>
      <x:c r="C2" s="67"/>
      <x:c r="D2" s="67"/>
      <x:c r="E2" s="67"/>
      <x:c r="F2" s="67"/>
    </x:row>
    <x:row r="3" spans="2:6" ht="12.75" customHeight="1">
      <x:c r="B3" s="68" t="s">
        <x:v>15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14" t="s">
        <x:v>12</x:v>
      </x:c>
      <x:c r="B6" s="15" t="s">
        <x:v>14</x:v>
      </x:c>
      <x:c r="C6" s="5" t="s">
        <x:v>9</x:v>
      </x:c>
      <x:c r="D6" s="5" t="s">
        <x:v>28</x:v>
      </x:c>
      <x:c r="E6" s="5" t="s">
        <x:v>13</x:v>
      </x:c>
      <x:c r="F6" s="6" t="s">
        <x:v>11</x:v>
      </x:c>
    </x:row>
    <x:row r="7" spans="1:6" s="4" customFormat="1" ht="22.5" customHeight="1">
      <x:c r="A7" s="19"/>
      <x:c r="B7" s="31" t="s">
        <x:v>34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8</x:v>
      </x:c>
      <x:c r="B15" s="25" t="s">
        <x:v>38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44</x:v>
      </x:c>
    </x:row>
    <x:row r="18" spans="1:6" ht="22.5" customHeight="1">
      <x:c r="A18" s="14" t="s">
        <x:v>12</x:v>
      </x:c>
      <x:c r="B18" s="15" t="s">
        <x:v>14</x:v>
      </x:c>
      <x:c r="C18" s="5" t="s">
        <x:v>9</x:v>
      </x:c>
      <x:c r="D18" s="5" t="s">
        <x:v>28</x:v>
      </x:c>
      <x:c r="E18" s="5" t="s">
        <x:v>13</x:v>
      </x:c>
      <x:c r="F18" s="6" t="s">
        <x:v>11</x:v>
      </x:c>
    </x:row>
    <x:row r="19" spans="1:6" s="4" customFormat="1" ht="18.75" customHeight="1">
      <x:c r="A19" s="19"/>
      <x:c r="B19" s="11" t="s">
        <x:v>34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8</x:v>
      </x:c>
      <x:c r="B29" s="9" t="s">
        <x:v>27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3"/>
  <x:sheetViews>
    <x:sheetView tabSelected="1" view="pageBreakPreview" topLeftCell="A5" zoomScaleNormal="100" zoomScaleSheetLayoutView="100" workbookViewId="0">
      <x:selection activeCell="B9" activeCellId="0" sqref="B9:B9"/>
    </x:sheetView>
  </x:sheetViews>
  <x:sheetFormatPr defaultColWidth="8.88671875" defaultRowHeight="13.550000000000001"/>
  <x:cols>
    <x:col min="1" max="1" width="4.6640625" style="1" customWidth="1"/>
    <x:col min="2" max="2" width="55.890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7</x:v>
      </x:c>
      <x:c r="B2" s="67"/>
      <x:c r="C2" s="67"/>
      <x:c r="D2" s="67"/>
      <x:c r="E2" s="67"/>
      <x:c r="F2" s="67"/>
    </x:row>
    <x:row r="3" spans="2:6" ht="12.75" customHeight="1">
      <x:c r="B3" s="68" t="s">
        <x:v>48</x:v>
      </x:c>
      <x:c r="C3" s="69"/>
      <x:c r="D3" s="69"/>
      <x:c r="E3" s="69"/>
      <x:c r="F3" s="69"/>
    </x:row>
    <x:row r="5" spans="1:1" ht="22.5" customHeight="1">
      <x:c r="A5" s="1" t="s">
        <x:v>45</x:v>
      </x:c>
    </x:row>
    <x:row r="6" spans="1:6" ht="22.5" customHeight="1">
      <x:c r="A6" s="48" t="s">
        <x:v>12</x:v>
      </x:c>
      <x:c r="B6" s="46" t="s">
        <x:v>14</x:v>
      </x:c>
      <x:c r="C6" s="46" t="s">
        <x:v>9</x:v>
      </x:c>
      <x:c r="D6" s="46" t="s">
        <x:v>28</x:v>
      </x:c>
      <x:c r="E6" s="46" t="s">
        <x:v>13</x:v>
      </x:c>
      <x:c r="F6" s="47" t="s">
        <x:v>11</x:v>
      </x:c>
    </x:row>
    <x:row r="7" spans="1:6" ht="22.5" customHeight="1">
      <x:c r="A7" s="49">
        <x:v>1</x:v>
      </x:c>
      <x:c r="B7" s="61" t="s">
        <x:v>1</x:v>
      </x:c>
      <x:c r="C7" s="59">
        <x:v>528000</x:v>
      </x:c>
      <x:c r="D7" s="60">
        <x:v>44571</x:v>
      </x:c>
      <x:c r="E7" s="50" t="s">
        <x:v>0</x:v>
      </x:c>
      <x:c r="F7" s="51"/>
    </x:row>
    <x:row r="8" spans="1:6" ht="22.5" customHeight="1">
      <x:c r="A8" s="49"/>
      <x:c r="B8" s="61" t="s">
        <x:v>6</x:v>
      </x:c>
      <x:c r="C8" s="59">
        <x:v>552020</x:v>
      </x:c>
      <x:c r="D8" s="60">
        <x:v>44573</x:v>
      </x:c>
      <x:c r="E8" s="50" t="s">
        <x:v>43</x:v>
      </x:c>
      <x:c r="F8" s="51"/>
    </x:row>
    <x:row r="9" spans="1:6" ht="22.5" customHeight="1">
      <x:c r="A9" s="49"/>
      <x:c r="B9" s="61" t="s">
        <x:v>63</x:v>
      </x:c>
      <x:c r="C9" s="59">
        <x:v>838650</x:v>
      </x:c>
      <x:c r="D9" s="60">
        <x:v>44582</x:v>
      </x:c>
      <x:c r="E9" s="50" t="s">
        <x:v>62</x:v>
      </x:c>
      <x:c r="F9" s="51"/>
    </x:row>
    <x:row r="10" spans="1:6" ht="22.5" hidden="1" customHeight="1">
      <x:c r="A10" s="49">
        <x:v>2</x:v>
      </x:c>
      <x:c r="B10" s="52"/>
      <x:c r="C10" s="53"/>
      <x:c r="D10" s="60"/>
      <x:c r="E10" s="52"/>
      <x:c r="F10" s="51"/>
    </x:row>
    <x:row r="11" spans="1:6" ht="22.5" hidden="1" customHeight="1">
      <x:c r="A11" s="49">
        <x:v>3</x:v>
      </x:c>
      <x:c r="B11" s="52"/>
      <x:c r="C11" s="53"/>
      <x:c r="D11" s="60"/>
      <x:c r="E11" s="52"/>
      <x:c r="F11" s="51"/>
    </x:row>
    <x:row r="12" spans="1:6" ht="22.5" hidden="1" customHeight="1">
      <x:c r="A12" s="49">
        <x:v>4</x:v>
      </x:c>
      <x:c r="B12" s="50"/>
      <x:c r="C12" s="59"/>
      <x:c r="D12" s="60"/>
      <x:c r="E12" s="50"/>
      <x:c r="F12" s="51"/>
    </x:row>
    <x:row r="13" spans="1:6" ht="22.5" hidden="1" customHeight="1">
      <x:c r="A13" s="49">
        <x:v>5</x:v>
      </x:c>
      <x:c r="B13" s="52"/>
      <x:c r="C13" s="53"/>
      <x:c r="D13" s="60"/>
      <x:c r="E13" s="52"/>
      <x:c r="F13" s="51"/>
    </x:row>
    <x:row r="14" spans="1:6" s="4" customFormat="1" ht="22.5" customHeight="1">
      <x:c r="A14" s="54" t="s">
        <x:v>8</x:v>
      </x:c>
      <x:c r="B14" s="9" t="s">
        <x:v>30</x:v>
      </x:c>
      <x:c r="C14" s="56">
        <x:f>SUM(C7:C13)</x:f>
        <x:v>1918670</x:v>
      </x:c>
      <x:c r="D14" s="55"/>
      <x:c r="E14" s="57"/>
      <x:c r="F14" s="58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44</x:v>
      </x:c>
      <x:c r="G16" s="43"/>
    </x:row>
    <x:row r="17" spans="1:6" ht="22.5" customHeight="1">
      <x:c r="A17" s="62" t="s">
        <x:v>12</x:v>
      </x:c>
      <x:c r="B17" s="63" t="s">
        <x:v>14</x:v>
      </x:c>
      <x:c r="C17" s="63" t="s">
        <x:v>9</x:v>
      </x:c>
      <x:c r="D17" s="63" t="s">
        <x:v>28</x:v>
      </x:c>
      <x:c r="E17" s="63" t="s">
        <x:v>13</x:v>
      </x:c>
      <x:c r="F17" s="63" t="s">
        <x:v>11</x:v>
      </x:c>
    </x:row>
    <x:row r="18" spans="1:6" ht="22.5" customHeight="1">
      <x:c r="A18" s="11">
        <x:v>1</x:v>
      </x:c>
      <x:c r="B18" s="11" t="s">
        <x:v>65</x:v>
      </x:c>
      <x:c r="C18" s="64">
        <x:v>924000</x:v>
      </x:c>
      <x:c r="D18" s="40">
        <x:v>44582</x:v>
      </x:c>
      <x:c r="E18" s="11" t="s">
        <x:v>60</x:v>
      </x:c>
      <x:c r="F18" s="11"/>
    </x:row>
    <x:row r="19" spans="1:6" ht="22.5" customHeight="1">
      <x:c r="A19" s="11">
        <x:v>2</x:v>
      </x:c>
      <x:c r="B19" s="11" t="s">
        <x:v>64</x:v>
      </x:c>
      <x:c r="C19" s="64">
        <x:v>1375000</x:v>
      </x:c>
      <x:c r="D19" s="70">
        <x:v>44588</x:v>
      </x:c>
      <x:c r="E19" s="40" t="s">
        <x:v>58</x:v>
      </x:c>
      <x:c r="F19" s="11"/>
    </x:row>
    <x:row r="20" spans="1:6" ht="22.5" customHeight="1">
      <x:c r="A20" s="11">
        <x:v>3</x:v>
      </x:c>
      <x:c r="B20" s="11" t="s">
        <x:v>59</x:v>
      </x:c>
      <x:c r="C20" s="64">
        <x:v>600000</x:v>
      </x:c>
      <x:c r="D20" s="70">
        <x:v>44588</x:v>
      </x:c>
      <x:c r="E20" s="11" t="s">
        <x:v>61</x:v>
      </x:c>
      <x:c r="F20" s="11"/>
    </x:row>
    <x:row r="21" spans="1:6" s="4" customFormat="1" ht="18.75" customHeight="1">
      <x:c r="A21" s="65" t="s">
        <x:v>8</x:v>
      </x:c>
      <x:c r="B21" s="65" t="s">
        <x:v>52</x:v>
      </x:c>
      <x:c r="C21" s="64">
        <x:f>SUM(C18:C20)</x:f>
        <x:v>2899000</x:v>
      </x:c>
      <x:c r="D21" s="66"/>
      <x:c r="E21" s="65"/>
      <x:c r="F21" s="65"/>
    </x:row>
    <x:row r="22" spans="1:6" s="4" customFormat="1" ht="22.5" customHeight="1">
      <x:c r="A22" s="1"/>
      <x:c r="B22" s="2"/>
      <x:c r="C22" s="3"/>
      <x:c r="D22" s="2"/>
      <x:c r="E22" s="2"/>
      <x:c r="F22" s="2"/>
    </x:row>
    <x:row r="23" spans="1:6" s="4" customFormat="1" ht="35.25" customHeight="1">
      <x:c r="A23" s="1"/>
      <x:c r="B23" s="1"/>
      <x:c r="C23" s="1"/>
      <x:c r="D23" s="1"/>
      <x:c r="E23" s="1"/>
      <x:c r="F23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1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2022.1월</vt:lpstr>
    </vt:vector>
  </ep:TitlesOfParts>
  <ep:TotalTime>520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91</cp:revision>
  <cp:lastPrinted>2014-10-01T10:14:57.000</cp:lastPrinted>
  <dcterms:created xsi:type="dcterms:W3CDTF">2009-06-10T01:35:26.000</dcterms:created>
  <dcterms:modified xsi:type="dcterms:W3CDTF">2022-03-22T02:32:12.695</dcterms:modified>
  <cp:version>1000.0100.01</cp:version>
</cp:coreProperties>
</file>